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defaultThemeVersion="124226"/>
  <mc:AlternateContent xmlns:mc="http://schemas.openxmlformats.org/markup-compatibility/2006">
    <mc:Choice Requires="x15">
      <x15ac:absPath xmlns:x15ac="http://schemas.microsoft.com/office/spreadsheetml/2010/11/ac" url="\\nma.lan\dfs\Z\KPRD\LEADER\2014-2020_VVG\0DERINAMI DOKUMENTAI\VVG VP administravimo procedūra 2023-2027 ( VVG)\Galutinė su kalbininke ir taisymais pagal VVG pastabas\"/>
    </mc:Choice>
  </mc:AlternateContent>
  <xr:revisionPtr revIDLastSave="0" documentId="8_{6B9D10ED-7A86-470F-B550-5463AA5ED40B}" xr6:coauthVersionLast="45" xr6:coauthVersionMax="45"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08" yWindow="-108" windowWidth="23256" windowHeight="12576"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0" i="71" l="1"/>
  <c r="M137" i="71"/>
  <c r="M134" i="71"/>
  <c r="O132" i="71"/>
  <c r="O131" i="71"/>
  <c r="F139" i="71" s="1"/>
  <c r="O130" i="71"/>
  <c r="L110" i="71"/>
  <c r="K103" i="71"/>
  <c r="R101" i="71"/>
  <c r="R100" i="71"/>
  <c r="K96" i="71"/>
  <c r="N47" i="71"/>
  <c r="L142" i="71" s="1"/>
  <c r="K47" i="71"/>
  <c r="F142" i="71" s="1"/>
  <c r="G47" i="71"/>
  <c r="B142" i="71" s="1"/>
  <c r="N46" i="71"/>
  <c r="K46" i="71"/>
  <c r="G46" i="71"/>
  <c r="N45" i="71"/>
  <c r="K45" i="71"/>
  <c r="F136" i="71" s="1"/>
  <c r="G45" i="71"/>
  <c r="B136" i="71" s="1"/>
  <c r="E29" i="71"/>
  <c r="E28" i="71"/>
  <c r="N119" i="71" s="1"/>
  <c r="E27" i="71"/>
  <c r="N127" i="71" s="1"/>
  <c r="M140" i="73"/>
  <c r="M137" i="73"/>
  <c r="M134" i="73"/>
  <c r="O132" i="73"/>
  <c r="O131" i="73"/>
  <c r="L139" i="73" s="1"/>
  <c r="O130" i="73"/>
  <c r="L136" i="73" s="1"/>
  <c r="N123" i="73"/>
  <c r="N118" i="73"/>
  <c r="L110" i="73"/>
  <c r="K103" i="73"/>
  <c r="R101" i="73"/>
  <c r="R100" i="73"/>
  <c r="K96" i="73"/>
  <c r="E84" i="73"/>
  <c r="E74" i="73"/>
  <c r="E65" i="73"/>
  <c r="E64" i="73"/>
  <c r="N47" i="73"/>
  <c r="K47" i="73"/>
  <c r="F142" i="73" s="1"/>
  <c r="G47" i="73"/>
  <c r="B142" i="73" s="1"/>
  <c r="N46" i="73"/>
  <c r="K46" i="73"/>
  <c r="G46" i="73"/>
  <c r="N45" i="73"/>
  <c r="K45" i="73"/>
  <c r="F136" i="73" s="1"/>
  <c r="G45" i="73"/>
  <c r="B136" i="73" s="1"/>
  <c r="E43" i="73"/>
  <c r="E38" i="73"/>
  <c r="E34" i="73"/>
  <c r="E31" i="73"/>
  <c r="E29" i="73"/>
  <c r="N129" i="73" s="1"/>
  <c r="E28" i="73"/>
  <c r="N125" i="73" s="1"/>
  <c r="E27" i="73"/>
  <c r="M140" i="74"/>
  <c r="F139" i="74"/>
  <c r="M137" i="74"/>
  <c r="M134" i="74"/>
  <c r="O132" i="74"/>
  <c r="O131" i="74"/>
  <c r="L139" i="74" s="1"/>
  <c r="O130" i="74"/>
  <c r="N130" i="74"/>
  <c r="N122" i="74"/>
  <c r="N120" i="74"/>
  <c r="N119" i="74"/>
  <c r="L110" i="74"/>
  <c r="K103" i="74"/>
  <c r="R101" i="74"/>
  <c r="R100" i="74"/>
  <c r="K96" i="74"/>
  <c r="E86" i="74"/>
  <c r="E85" i="74"/>
  <c r="E77" i="74"/>
  <c r="E73" i="74"/>
  <c r="E72" i="74"/>
  <c r="E64" i="74"/>
  <c r="E62" i="74"/>
  <c r="E52" i="74"/>
  <c r="N47" i="74"/>
  <c r="K47" i="74"/>
  <c r="G47" i="74"/>
  <c r="N46" i="74"/>
  <c r="K46" i="74"/>
  <c r="G46" i="74"/>
  <c r="N45" i="74"/>
  <c r="K45" i="74"/>
  <c r="F136" i="74" s="1"/>
  <c r="G45" i="74"/>
  <c r="B136" i="74" s="1"/>
  <c r="E43" i="74"/>
  <c r="E34" i="74"/>
  <c r="E31" i="74"/>
  <c r="E29" i="74"/>
  <c r="E53" i="74" s="1"/>
  <c r="E28" i="74"/>
  <c r="N125" i="74" s="1"/>
  <c r="E27" i="74"/>
  <c r="N121" i="74" s="1"/>
  <c r="B142" i="75"/>
  <c r="M140" i="75"/>
  <c r="M137" i="75"/>
  <c r="B136" i="75"/>
  <c r="M134" i="75"/>
  <c r="O132" i="75"/>
  <c r="O131" i="75"/>
  <c r="O130" i="75"/>
  <c r="N124" i="75"/>
  <c r="N120" i="75"/>
  <c r="L110" i="75"/>
  <c r="K103" i="75"/>
  <c r="R101" i="75"/>
  <c r="R100" i="75"/>
  <c r="K96" i="75"/>
  <c r="E84" i="75"/>
  <c r="E75" i="75"/>
  <c r="E72" i="75"/>
  <c r="E63" i="75"/>
  <c r="E60" i="75"/>
  <c r="E51" i="75"/>
  <c r="N47" i="75"/>
  <c r="K47" i="75"/>
  <c r="F142" i="75" s="1"/>
  <c r="G47" i="75"/>
  <c r="N46" i="75"/>
  <c r="L139" i="75" s="1"/>
  <c r="K46" i="75"/>
  <c r="G46" i="75"/>
  <c r="N45" i="75"/>
  <c r="K45" i="75"/>
  <c r="G45" i="75"/>
  <c r="E45" i="75"/>
  <c r="E44" i="75"/>
  <c r="E42" i="75"/>
  <c r="E33" i="75"/>
  <c r="E32" i="75"/>
  <c r="E30" i="75"/>
  <c r="E29" i="75"/>
  <c r="N123" i="75" s="1"/>
  <c r="E28" i="75"/>
  <c r="N119" i="75" s="1"/>
  <c r="E27" i="75"/>
  <c r="N127" i="75" s="1"/>
  <c r="M140" i="76"/>
  <c r="F139" i="76"/>
  <c r="M137" i="76"/>
  <c r="F136" i="76"/>
  <c r="M134" i="76"/>
  <c r="O132" i="76"/>
  <c r="F142" i="76" s="1"/>
  <c r="O131" i="76"/>
  <c r="O130" i="76"/>
  <c r="N130" i="76"/>
  <c r="L110" i="76"/>
  <c r="K103" i="76"/>
  <c r="R101" i="76"/>
  <c r="R100" i="76"/>
  <c r="K96" i="76"/>
  <c r="E86" i="76"/>
  <c r="E80" i="76"/>
  <c r="E68" i="76"/>
  <c r="E62" i="76"/>
  <c r="E56" i="76"/>
  <c r="N47" i="76"/>
  <c r="K47" i="76"/>
  <c r="G47" i="76"/>
  <c r="N46" i="76"/>
  <c r="K46" i="76"/>
  <c r="G46" i="76"/>
  <c r="N45" i="76"/>
  <c r="L136" i="76" s="1"/>
  <c r="K45" i="76"/>
  <c r="G45" i="76"/>
  <c r="B136" i="76" s="1"/>
  <c r="E42" i="76"/>
  <c r="E32" i="76"/>
  <c r="E29" i="76"/>
  <c r="N123" i="76" s="1"/>
  <c r="E28" i="76"/>
  <c r="N119" i="76" s="1"/>
  <c r="E27" i="76"/>
  <c r="M140" i="72"/>
  <c r="F139" i="72"/>
  <c r="M137" i="72"/>
  <c r="F136" i="72"/>
  <c r="M134" i="72"/>
  <c r="O132" i="72"/>
  <c r="O131" i="72"/>
  <c r="O130" i="72"/>
  <c r="N130" i="72"/>
  <c r="L110" i="72"/>
  <c r="K103" i="72"/>
  <c r="R101" i="72"/>
  <c r="R100" i="72"/>
  <c r="K96" i="72"/>
  <c r="E72" i="72"/>
  <c r="N47" i="72"/>
  <c r="K47" i="72"/>
  <c r="G47" i="72"/>
  <c r="N46" i="72"/>
  <c r="L139" i="72" s="1"/>
  <c r="K46" i="72"/>
  <c r="G46" i="72"/>
  <c r="N45" i="72"/>
  <c r="K45" i="72"/>
  <c r="G45" i="72"/>
  <c r="B136" i="72" s="1"/>
  <c r="E43" i="72"/>
  <c r="E34" i="72"/>
  <c r="E31" i="72"/>
  <c r="E29" i="72"/>
  <c r="E86" i="72" s="1"/>
  <c r="E28" i="72"/>
  <c r="N125" i="72" s="1"/>
  <c r="E27" i="72"/>
  <c r="N121" i="72" s="1"/>
  <c r="M140" i="62"/>
  <c r="M137" i="62"/>
  <c r="F136" i="62"/>
  <c r="M134" i="62"/>
  <c r="O132" i="62"/>
  <c r="O131" i="62"/>
  <c r="L139" i="62" s="1"/>
  <c r="O130" i="62"/>
  <c r="N123" i="62"/>
  <c r="L110" i="62"/>
  <c r="K103" i="62"/>
  <c r="R101" i="62"/>
  <c r="R100" i="62"/>
  <c r="K96" i="62"/>
  <c r="E74" i="62"/>
  <c r="E73" i="62"/>
  <c r="E65" i="62"/>
  <c r="E64" i="62"/>
  <c r="N47" i="62"/>
  <c r="K47" i="62"/>
  <c r="F142" i="62" s="1"/>
  <c r="G47" i="62"/>
  <c r="B142" i="62" s="1"/>
  <c r="N46" i="62"/>
  <c r="K46" i="62"/>
  <c r="F139" i="62" s="1"/>
  <c r="G46" i="62"/>
  <c r="N45" i="62"/>
  <c r="K45" i="62"/>
  <c r="G45" i="62"/>
  <c r="B136" i="62" s="1"/>
  <c r="E43" i="62"/>
  <c r="E38" i="62"/>
  <c r="E34" i="62"/>
  <c r="E31" i="62"/>
  <c r="E29" i="62"/>
  <c r="N129" i="62" s="1"/>
  <c r="E28" i="62"/>
  <c r="N125" i="62" s="1"/>
  <c r="E27" i="62"/>
  <c r="M140" i="64"/>
  <c r="M137" i="64"/>
  <c r="M134" i="64"/>
  <c r="O132" i="64"/>
  <c r="B142" i="64" s="1"/>
  <c r="O131" i="64"/>
  <c r="F139" i="64" s="1"/>
  <c r="O130" i="64"/>
  <c r="B136" i="64" s="1"/>
  <c r="N124" i="64"/>
  <c r="N120" i="64"/>
  <c r="L110" i="64"/>
  <c r="K103" i="64"/>
  <c r="R101" i="64"/>
  <c r="R100" i="64"/>
  <c r="K96" i="64"/>
  <c r="E84" i="64"/>
  <c r="E75" i="64"/>
  <c r="E72" i="64"/>
  <c r="E63" i="64"/>
  <c r="E60" i="64"/>
  <c r="E51" i="64"/>
  <c r="N47" i="64"/>
  <c r="K47" i="64"/>
  <c r="F142" i="64" s="1"/>
  <c r="G47" i="64"/>
  <c r="N46" i="64"/>
  <c r="L139" i="64" s="1"/>
  <c r="K46" i="64"/>
  <c r="G46" i="64"/>
  <c r="N45" i="64"/>
  <c r="K45" i="64"/>
  <c r="F136" i="64" s="1"/>
  <c r="G45" i="64"/>
  <c r="E45" i="64"/>
  <c r="E42" i="64"/>
  <c r="E33" i="64"/>
  <c r="E30" i="64"/>
  <c r="E29" i="64"/>
  <c r="N123" i="64" s="1"/>
  <c r="E28" i="64"/>
  <c r="N119" i="64" s="1"/>
  <c r="E27" i="64"/>
  <c r="N127" i="64" s="1"/>
  <c r="F142" i="65"/>
  <c r="M140" i="65"/>
  <c r="M137" i="65"/>
  <c r="F136" i="65"/>
  <c r="M134" i="65"/>
  <c r="O132" i="65"/>
  <c r="O131" i="65"/>
  <c r="O130" i="65"/>
  <c r="N130" i="65"/>
  <c r="N124" i="65"/>
  <c r="N118" i="65"/>
  <c r="L110" i="65"/>
  <c r="K103" i="65"/>
  <c r="R101" i="65"/>
  <c r="R100" i="65"/>
  <c r="K96" i="65"/>
  <c r="E86" i="65"/>
  <c r="E80" i="65"/>
  <c r="E74" i="65"/>
  <c r="E72" i="65"/>
  <c r="E68" i="65"/>
  <c r="E62" i="65"/>
  <c r="E56" i="65"/>
  <c r="N47" i="65"/>
  <c r="L142" i="65" s="1"/>
  <c r="K47" i="65"/>
  <c r="G47" i="65"/>
  <c r="B142" i="65" s="1"/>
  <c r="N46" i="65"/>
  <c r="K46" i="65"/>
  <c r="F139" i="65" s="1"/>
  <c r="G46" i="65"/>
  <c r="N45" i="65"/>
  <c r="L136" i="65" s="1"/>
  <c r="K45" i="65"/>
  <c r="G45" i="65"/>
  <c r="B136" i="65" s="1"/>
  <c r="E42" i="65"/>
  <c r="E36" i="65"/>
  <c r="E30" i="65"/>
  <c r="E29" i="65"/>
  <c r="N123" i="65" s="1"/>
  <c r="E28" i="65"/>
  <c r="N119" i="65" s="1"/>
  <c r="E27" i="65"/>
  <c r="N127" i="65" s="1"/>
  <c r="F142" i="66"/>
  <c r="M140" i="66"/>
  <c r="M137" i="66"/>
  <c r="F136" i="66"/>
  <c r="M134" i="66"/>
  <c r="O132" i="66"/>
  <c r="O131" i="66"/>
  <c r="F139" i="66" s="1"/>
  <c r="O130" i="66"/>
  <c r="N121" i="66"/>
  <c r="L110" i="66"/>
  <c r="K103" i="66"/>
  <c r="R101" i="66"/>
  <c r="R100" i="66"/>
  <c r="K96" i="66"/>
  <c r="N47" i="66"/>
  <c r="L142" i="66" s="1"/>
  <c r="K47" i="66"/>
  <c r="G47" i="66"/>
  <c r="B142" i="66" s="1"/>
  <c r="N46" i="66"/>
  <c r="K46" i="66"/>
  <c r="G46" i="66"/>
  <c r="N45" i="66"/>
  <c r="L136" i="66" s="1"/>
  <c r="K45" i="66"/>
  <c r="G45" i="66"/>
  <c r="B136" i="66" s="1"/>
  <c r="E36" i="66"/>
  <c r="E29" i="66"/>
  <c r="E28" i="66"/>
  <c r="N119" i="66" s="1"/>
  <c r="E27" i="66"/>
  <c r="N127" i="66" s="1"/>
  <c r="B142" i="67"/>
  <c r="M140" i="67"/>
  <c r="M137" i="67"/>
  <c r="M134" i="67"/>
  <c r="O132" i="67"/>
  <c r="O131" i="67"/>
  <c r="O130" i="67"/>
  <c r="B136" i="67" s="1"/>
  <c r="N124" i="67"/>
  <c r="N120" i="67"/>
  <c r="L110" i="67"/>
  <c r="K103" i="67"/>
  <c r="R101" i="67"/>
  <c r="R100" i="67"/>
  <c r="K96" i="67"/>
  <c r="E84" i="67"/>
  <c r="E75" i="67"/>
  <c r="E72" i="67"/>
  <c r="E63" i="67"/>
  <c r="E60" i="67"/>
  <c r="E51" i="67"/>
  <c r="N47" i="67"/>
  <c r="K47" i="67"/>
  <c r="F142" i="67" s="1"/>
  <c r="G47" i="67"/>
  <c r="N46" i="67"/>
  <c r="L139" i="67" s="1"/>
  <c r="K46" i="67"/>
  <c r="G46" i="67"/>
  <c r="N45" i="67"/>
  <c r="K45" i="67"/>
  <c r="F136" i="67" s="1"/>
  <c r="G45" i="67"/>
  <c r="E45" i="67"/>
  <c r="E44" i="67"/>
  <c r="E42" i="67"/>
  <c r="E33" i="67"/>
  <c r="E30" i="67"/>
  <c r="E29" i="67"/>
  <c r="N123" i="67" s="1"/>
  <c r="E28" i="67"/>
  <c r="N119" i="67" s="1"/>
  <c r="E27" i="67"/>
  <c r="N127" i="67" s="1"/>
  <c r="M140" i="68"/>
  <c r="L139" i="68"/>
  <c r="M137" i="68"/>
  <c r="M134" i="68"/>
  <c r="O132" i="68"/>
  <c r="N132" i="68"/>
  <c r="O131" i="68"/>
  <c r="O130" i="68"/>
  <c r="L136" i="68" s="1"/>
  <c r="N126" i="68"/>
  <c r="N122" i="68"/>
  <c r="L110" i="68"/>
  <c r="K103" i="68"/>
  <c r="R101" i="68"/>
  <c r="R100" i="68"/>
  <c r="K96" i="68"/>
  <c r="E80" i="68"/>
  <c r="E73" i="68"/>
  <c r="E68" i="68"/>
  <c r="E64" i="68"/>
  <c r="E56" i="68"/>
  <c r="N47" i="68"/>
  <c r="K47" i="68"/>
  <c r="F142" i="68" s="1"/>
  <c r="G47" i="68"/>
  <c r="B142" i="68" s="1"/>
  <c r="N46" i="68"/>
  <c r="K46" i="68"/>
  <c r="F139" i="68" s="1"/>
  <c r="G46" i="68"/>
  <c r="B139" i="68" s="1"/>
  <c r="N45" i="68"/>
  <c r="K45" i="68"/>
  <c r="F136" i="68" s="1"/>
  <c r="G45" i="68"/>
  <c r="E44" i="68"/>
  <c r="E42" i="68"/>
  <c r="E35" i="68"/>
  <c r="E32" i="68"/>
  <c r="E30" i="68"/>
  <c r="E29" i="68"/>
  <c r="N129" i="68" s="1"/>
  <c r="E28" i="68"/>
  <c r="N125" i="68" s="1"/>
  <c r="E27" i="68"/>
  <c r="N121" i="68" s="1"/>
  <c r="F142" i="69"/>
  <c r="M140" i="69"/>
  <c r="M137" i="69"/>
  <c r="F136" i="69"/>
  <c r="M134" i="69"/>
  <c r="O132" i="69"/>
  <c r="O131" i="69"/>
  <c r="O130" i="69"/>
  <c r="N121" i="69"/>
  <c r="L110" i="69"/>
  <c r="K103" i="69"/>
  <c r="R101" i="69"/>
  <c r="R100" i="69"/>
  <c r="K96" i="69"/>
  <c r="E66" i="69"/>
  <c r="N47" i="69"/>
  <c r="L142" i="69" s="1"/>
  <c r="K47" i="69"/>
  <c r="G47" i="69"/>
  <c r="B142" i="69" s="1"/>
  <c r="N46" i="69"/>
  <c r="K46" i="69"/>
  <c r="G46" i="69"/>
  <c r="N45" i="69"/>
  <c r="L136" i="69" s="1"/>
  <c r="K45" i="69"/>
  <c r="G45" i="69"/>
  <c r="B136" i="69" s="1"/>
  <c r="E29" i="69"/>
  <c r="E44" i="69" s="1"/>
  <c r="E28" i="69"/>
  <c r="N119" i="69" s="1"/>
  <c r="E27" i="69"/>
  <c r="B142" i="70"/>
  <c r="M140" i="70"/>
  <c r="M137" i="70"/>
  <c r="M134" i="70"/>
  <c r="O132" i="70"/>
  <c r="O131" i="70"/>
  <c r="O130" i="70"/>
  <c r="B136" i="70" s="1"/>
  <c r="N124" i="70"/>
  <c r="N120" i="70"/>
  <c r="L110" i="70"/>
  <c r="K103" i="70"/>
  <c r="R101" i="70"/>
  <c r="R100" i="70"/>
  <c r="K96" i="70"/>
  <c r="E84" i="70"/>
  <c r="E72" i="70"/>
  <c r="E63" i="70"/>
  <c r="E60" i="70"/>
  <c r="N47" i="70"/>
  <c r="L142" i="70" s="1"/>
  <c r="K47" i="70"/>
  <c r="F142" i="70" s="1"/>
  <c r="G47" i="70"/>
  <c r="N46" i="70"/>
  <c r="L139" i="70" s="1"/>
  <c r="K46" i="70"/>
  <c r="G46" i="70"/>
  <c r="N45" i="70"/>
  <c r="K45" i="70"/>
  <c r="G45" i="70"/>
  <c r="E45" i="70"/>
  <c r="E42" i="70"/>
  <c r="E36" i="70"/>
  <c r="E33" i="70"/>
  <c r="E30" i="70"/>
  <c r="E29" i="70"/>
  <c r="N123" i="70" s="1"/>
  <c r="E28" i="70"/>
  <c r="N119" i="70" s="1"/>
  <c r="E27" i="70"/>
  <c r="N127" i="70" s="1"/>
  <c r="M140" i="63"/>
  <c r="M137" i="63"/>
  <c r="F136" i="63"/>
  <c r="M134" i="63"/>
  <c r="O132" i="63"/>
  <c r="O131" i="63"/>
  <c r="O130" i="63"/>
  <c r="N121" i="63"/>
  <c r="N118" i="63"/>
  <c r="L110" i="63"/>
  <c r="K103" i="63"/>
  <c r="R101" i="63"/>
  <c r="R100" i="63"/>
  <c r="K96" i="63"/>
  <c r="E86" i="63"/>
  <c r="E78" i="63"/>
  <c r="E66" i="63"/>
  <c r="E62" i="63"/>
  <c r="E54" i="63"/>
  <c r="N47" i="63"/>
  <c r="L142" i="63" s="1"/>
  <c r="K47" i="63"/>
  <c r="F142" i="63" s="1"/>
  <c r="G47" i="63"/>
  <c r="B142" i="63" s="1"/>
  <c r="N46" i="63"/>
  <c r="L139" i="63" s="1"/>
  <c r="K46" i="63"/>
  <c r="G46" i="63"/>
  <c r="N45" i="63"/>
  <c r="L136" i="63" s="1"/>
  <c r="K45" i="63"/>
  <c r="G45" i="63"/>
  <c r="B136" i="63" s="1"/>
  <c r="E44" i="63"/>
  <c r="E36" i="63"/>
  <c r="E32" i="63"/>
  <c r="E29" i="63"/>
  <c r="N123" i="63" s="1"/>
  <c r="E28" i="63"/>
  <c r="N119" i="63" s="1"/>
  <c r="E27" i="63"/>
  <c r="N130" i="63" s="1"/>
  <c r="M140" i="59"/>
  <c r="M137" i="59"/>
  <c r="M134" i="59"/>
  <c r="O132" i="59"/>
  <c r="N132" i="59"/>
  <c r="O131" i="59"/>
  <c r="O130" i="59"/>
  <c r="N126" i="59"/>
  <c r="N120" i="59"/>
  <c r="L110" i="59"/>
  <c r="K103" i="59"/>
  <c r="R101" i="59"/>
  <c r="R100" i="59"/>
  <c r="K96" i="59"/>
  <c r="E84" i="59"/>
  <c r="E78" i="59"/>
  <c r="E66" i="59"/>
  <c r="E60" i="59"/>
  <c r="E54" i="59"/>
  <c r="N47" i="59"/>
  <c r="L142" i="59" s="1"/>
  <c r="K47" i="59"/>
  <c r="F142" i="59" s="1"/>
  <c r="G47" i="59"/>
  <c r="B142" i="59" s="1"/>
  <c r="N46" i="59"/>
  <c r="L139" i="59" s="1"/>
  <c r="K46" i="59"/>
  <c r="F139" i="59" s="1"/>
  <c r="G46" i="59"/>
  <c r="B139" i="59" s="1"/>
  <c r="N45" i="59"/>
  <c r="L136" i="59" s="1"/>
  <c r="K45" i="59"/>
  <c r="F136" i="59" s="1"/>
  <c r="G45" i="59"/>
  <c r="B136" i="59" s="1"/>
  <c r="E44" i="59"/>
  <c r="E38" i="59"/>
  <c r="E34" i="59"/>
  <c r="E30" i="59"/>
  <c r="E29" i="59"/>
  <c r="N123" i="59" s="1"/>
  <c r="E28" i="59"/>
  <c r="N119" i="59" s="1"/>
  <c r="E27" i="59"/>
  <c r="N127" i="59" s="1"/>
  <c r="F142" i="61"/>
  <c r="M140" i="61"/>
  <c r="M137" i="61"/>
  <c r="F136" i="61"/>
  <c r="M134" i="61"/>
  <c r="O132" i="61"/>
  <c r="O131" i="61"/>
  <c r="F139" i="61" s="1"/>
  <c r="O130" i="61"/>
  <c r="L110" i="61"/>
  <c r="K103" i="61"/>
  <c r="R101" i="61"/>
  <c r="R100" i="61"/>
  <c r="K96" i="61"/>
  <c r="E86" i="61"/>
  <c r="E54" i="61"/>
  <c r="N47" i="61"/>
  <c r="L142" i="61" s="1"/>
  <c r="K47" i="61"/>
  <c r="G47" i="61"/>
  <c r="B142" i="61" s="1"/>
  <c r="N46" i="61"/>
  <c r="K46" i="61"/>
  <c r="G46" i="61"/>
  <c r="N45" i="61"/>
  <c r="L136" i="61" s="1"/>
  <c r="K45" i="61"/>
  <c r="G45" i="61"/>
  <c r="B136" i="61" s="1"/>
  <c r="E45" i="61"/>
  <c r="E44" i="61"/>
  <c r="E29" i="61"/>
  <c r="E28" i="61"/>
  <c r="N119" i="61" s="1"/>
  <c r="E27" i="61"/>
  <c r="M140" i="60"/>
  <c r="M137" i="60"/>
  <c r="M134" i="60"/>
  <c r="O132" i="60"/>
  <c r="L142" i="60" s="1"/>
  <c r="O131" i="60"/>
  <c r="O130" i="60"/>
  <c r="N126" i="60"/>
  <c r="N120" i="60"/>
  <c r="L110" i="60"/>
  <c r="K103" i="60"/>
  <c r="R101" i="60"/>
  <c r="R100" i="60"/>
  <c r="K96" i="60"/>
  <c r="E86" i="60"/>
  <c r="E76" i="60"/>
  <c r="E72" i="60"/>
  <c r="E56" i="60"/>
  <c r="E53" i="60"/>
  <c r="N47" i="60"/>
  <c r="K47" i="60"/>
  <c r="G47" i="60"/>
  <c r="N46" i="60"/>
  <c r="L139" i="60" s="1"/>
  <c r="K46" i="60"/>
  <c r="F139" i="60" s="1"/>
  <c r="G46" i="60"/>
  <c r="B139" i="60" s="1"/>
  <c r="N45" i="60"/>
  <c r="K45" i="60"/>
  <c r="F136" i="60" s="1"/>
  <c r="G45" i="60"/>
  <c r="B136" i="60" s="1"/>
  <c r="E42" i="60"/>
  <c r="E35" i="60"/>
  <c r="E34" i="60"/>
  <c r="E29" i="60"/>
  <c r="N129" i="60" s="1"/>
  <c r="E28" i="60"/>
  <c r="N125" i="60" s="1"/>
  <c r="E27" i="60"/>
  <c r="N121" i="60" s="1"/>
  <c r="M140" i="4"/>
  <c r="M137" i="4"/>
  <c r="F136" i="4"/>
  <c r="B136" i="4"/>
  <c r="M134" i="4"/>
  <c r="O132" i="4"/>
  <c r="O131" i="4"/>
  <c r="O130" i="4"/>
  <c r="N120" i="4"/>
  <c r="L110" i="4"/>
  <c r="K103" i="4"/>
  <c r="R101" i="4"/>
  <c r="R100" i="4"/>
  <c r="K96" i="4"/>
  <c r="E86" i="4"/>
  <c r="E84" i="4"/>
  <c r="E62" i="4"/>
  <c r="E60" i="4"/>
  <c r="N47" i="4"/>
  <c r="K47" i="4"/>
  <c r="F142" i="4" s="1"/>
  <c r="G47" i="4"/>
  <c r="B142" i="4" s="1"/>
  <c r="N46" i="4"/>
  <c r="L139" i="4" s="1"/>
  <c r="K46" i="4"/>
  <c r="G46" i="4"/>
  <c r="N45" i="4"/>
  <c r="K45" i="4"/>
  <c r="G45" i="4"/>
  <c r="E44" i="4"/>
  <c r="E33" i="4"/>
  <c r="E29" i="4"/>
  <c r="N123" i="4" s="1"/>
  <c r="E28" i="4"/>
  <c r="N119" i="4" s="1"/>
  <c r="E27" i="4"/>
  <c r="N127" i="4" s="1"/>
  <c r="R100" i="3"/>
  <c r="L110" i="3"/>
  <c r="K103" i="3"/>
  <c r="K96" i="3"/>
  <c r="L142" i="74" l="1"/>
  <c r="F142" i="74"/>
  <c r="E36" i="4"/>
  <c r="N121" i="4"/>
  <c r="E73" i="60"/>
  <c r="N122" i="60"/>
  <c r="N127" i="69"/>
  <c r="E84" i="69"/>
  <c r="E60" i="69"/>
  <c r="E33" i="69"/>
  <c r="N118" i="69"/>
  <c r="E78" i="69"/>
  <c r="E54" i="69"/>
  <c r="E75" i="69"/>
  <c r="E51" i="69"/>
  <c r="E30" i="69"/>
  <c r="E72" i="69"/>
  <c r="E45" i="69"/>
  <c r="N130" i="69"/>
  <c r="N124" i="69"/>
  <c r="E63" i="69"/>
  <c r="E42" i="69"/>
  <c r="E74" i="69"/>
  <c r="N123" i="66"/>
  <c r="N120" i="66"/>
  <c r="E32" i="66"/>
  <c r="E44" i="66"/>
  <c r="N121" i="62"/>
  <c r="E72" i="62"/>
  <c r="E30" i="62"/>
  <c r="N130" i="62"/>
  <c r="E42" i="62"/>
  <c r="E60" i="62"/>
  <c r="B142" i="74"/>
  <c r="F139" i="73"/>
  <c r="N129" i="72"/>
  <c r="N132" i="72"/>
  <c r="E68" i="72"/>
  <c r="E32" i="72"/>
  <c r="E65" i="72"/>
  <c r="E80" i="72"/>
  <c r="E44" i="72"/>
  <c r="N126" i="72"/>
  <c r="N123" i="72"/>
  <c r="E74" i="72"/>
  <c r="E38" i="72"/>
  <c r="E56" i="72"/>
  <c r="E35" i="72"/>
  <c r="E77" i="72"/>
  <c r="E42" i="4"/>
  <c r="E63" i="4"/>
  <c r="N124" i="4"/>
  <c r="E38" i="60"/>
  <c r="E60" i="60"/>
  <c r="E74" i="60"/>
  <c r="N123" i="60"/>
  <c r="N127" i="61"/>
  <c r="E72" i="61"/>
  <c r="N130" i="61"/>
  <c r="N124" i="61"/>
  <c r="E63" i="61"/>
  <c r="E84" i="61"/>
  <c r="E60" i="61"/>
  <c r="E33" i="61"/>
  <c r="E75" i="61"/>
  <c r="E51" i="61"/>
  <c r="E30" i="61"/>
  <c r="E86" i="69"/>
  <c r="F139" i="69"/>
  <c r="B142" i="72"/>
  <c r="N127" i="76"/>
  <c r="E78" i="76"/>
  <c r="E54" i="76"/>
  <c r="E30" i="76"/>
  <c r="E72" i="76"/>
  <c r="E66" i="76"/>
  <c r="N124" i="76"/>
  <c r="E36" i="76"/>
  <c r="E84" i="76"/>
  <c r="E60" i="76"/>
  <c r="N118" i="76"/>
  <c r="N123" i="71"/>
  <c r="E44" i="71"/>
  <c r="E86" i="71"/>
  <c r="E62" i="71"/>
  <c r="N120" i="71"/>
  <c r="E32" i="71"/>
  <c r="L142" i="72"/>
  <c r="F142" i="72"/>
  <c r="E43" i="60"/>
  <c r="B142" i="60"/>
  <c r="E62" i="60"/>
  <c r="E77" i="60"/>
  <c r="N130" i="60"/>
  <c r="N123" i="61"/>
  <c r="N120" i="61"/>
  <c r="E62" i="61"/>
  <c r="E36" i="69"/>
  <c r="E62" i="66"/>
  <c r="N118" i="62"/>
  <c r="E74" i="71"/>
  <c r="L142" i="4"/>
  <c r="E74" i="4"/>
  <c r="F139" i="4"/>
  <c r="E30" i="60"/>
  <c r="E44" i="60"/>
  <c r="F142" i="60"/>
  <c r="E64" i="60"/>
  <c r="E80" i="60"/>
  <c r="L136" i="60"/>
  <c r="E32" i="61"/>
  <c r="E66" i="61"/>
  <c r="F136" i="70"/>
  <c r="E74" i="66"/>
  <c r="E53" i="72"/>
  <c r="B142" i="76"/>
  <c r="N130" i="4"/>
  <c r="N123" i="69"/>
  <c r="N120" i="69"/>
  <c r="E32" i="69"/>
  <c r="E45" i="4"/>
  <c r="E72" i="4"/>
  <c r="E51" i="4"/>
  <c r="E75" i="4"/>
  <c r="E31" i="60"/>
  <c r="E65" i="60"/>
  <c r="E84" i="60"/>
  <c r="N118" i="60"/>
  <c r="E36" i="61"/>
  <c r="E74" i="61"/>
  <c r="N118" i="61"/>
  <c r="E86" i="66"/>
  <c r="E84" i="62"/>
  <c r="E62" i="72"/>
  <c r="N121" i="73"/>
  <c r="E30" i="73"/>
  <c r="N130" i="73"/>
  <c r="E42" i="73"/>
  <c r="E72" i="73"/>
  <c r="E60" i="73"/>
  <c r="E66" i="4"/>
  <c r="E61" i="60"/>
  <c r="E30" i="4"/>
  <c r="E32" i="4"/>
  <c r="L136" i="4"/>
  <c r="E54" i="4"/>
  <c r="E78" i="4"/>
  <c r="N118" i="4"/>
  <c r="E32" i="60"/>
  <c r="E52" i="60"/>
  <c r="E68" i="60"/>
  <c r="E85" i="60"/>
  <c r="N119" i="60"/>
  <c r="N132" i="60"/>
  <c r="E42" i="61"/>
  <c r="L139" i="61"/>
  <c r="E78" i="61"/>
  <c r="N121" i="61"/>
  <c r="N127" i="63"/>
  <c r="E75" i="63"/>
  <c r="E51" i="63"/>
  <c r="E30" i="63"/>
  <c r="E72" i="63"/>
  <c r="E45" i="63"/>
  <c r="N124" i="63"/>
  <c r="E63" i="63"/>
  <c r="E42" i="63"/>
  <c r="E84" i="63"/>
  <c r="E60" i="63"/>
  <c r="E33" i="63"/>
  <c r="E62" i="69"/>
  <c r="N120" i="72"/>
  <c r="F136" i="75"/>
  <c r="N129" i="74"/>
  <c r="N132" i="74"/>
  <c r="E68" i="74"/>
  <c r="E32" i="74"/>
  <c r="E65" i="74"/>
  <c r="E80" i="74"/>
  <c r="E44" i="74"/>
  <c r="N126" i="74"/>
  <c r="N123" i="74"/>
  <c r="E74" i="74"/>
  <c r="E38" i="74"/>
  <c r="E56" i="74"/>
  <c r="E35" i="74"/>
  <c r="E32" i="59"/>
  <c r="E56" i="59"/>
  <c r="E80" i="59"/>
  <c r="N118" i="59"/>
  <c r="N120" i="63"/>
  <c r="E62" i="70"/>
  <c r="E86" i="70"/>
  <c r="N121" i="70"/>
  <c r="L139" i="69"/>
  <c r="E38" i="68"/>
  <c r="E60" i="68"/>
  <c r="E74" i="68"/>
  <c r="N123" i="68"/>
  <c r="E36" i="67"/>
  <c r="E62" i="67"/>
  <c r="E86" i="67"/>
  <c r="N121" i="67"/>
  <c r="E42" i="66"/>
  <c r="L139" i="66"/>
  <c r="E63" i="66"/>
  <c r="N124" i="66"/>
  <c r="E38" i="65"/>
  <c r="L139" i="65"/>
  <c r="E66" i="65"/>
  <c r="N126" i="65"/>
  <c r="E44" i="64"/>
  <c r="E66" i="64"/>
  <c r="N130" i="64"/>
  <c r="E61" i="62"/>
  <c r="E76" i="62"/>
  <c r="N126" i="62"/>
  <c r="B139" i="72"/>
  <c r="E73" i="72"/>
  <c r="N122" i="72"/>
  <c r="E34" i="76"/>
  <c r="B139" i="76"/>
  <c r="N120" i="76"/>
  <c r="E36" i="75"/>
  <c r="E62" i="75"/>
  <c r="E86" i="75"/>
  <c r="N121" i="75"/>
  <c r="B139" i="74"/>
  <c r="E32" i="73"/>
  <c r="E52" i="73"/>
  <c r="E68" i="73"/>
  <c r="E85" i="73"/>
  <c r="N119" i="73"/>
  <c r="N132" i="73"/>
  <c r="E30" i="71"/>
  <c r="E51" i="71"/>
  <c r="E75" i="71"/>
  <c r="E61" i="68"/>
  <c r="E76" i="68"/>
  <c r="E66" i="66"/>
  <c r="N130" i="66"/>
  <c r="E62" i="62"/>
  <c r="E77" i="62"/>
  <c r="E60" i="72"/>
  <c r="E60" i="74"/>
  <c r="E53" i="73"/>
  <c r="E86" i="73"/>
  <c r="N120" i="73"/>
  <c r="L142" i="73"/>
  <c r="L136" i="71"/>
  <c r="E54" i="71"/>
  <c r="E78" i="71"/>
  <c r="N118" i="71"/>
  <c r="E36" i="59"/>
  <c r="E62" i="59"/>
  <c r="E86" i="59"/>
  <c r="N124" i="59"/>
  <c r="E44" i="70"/>
  <c r="E66" i="70"/>
  <c r="N130" i="70"/>
  <c r="E43" i="68"/>
  <c r="E62" i="68"/>
  <c r="E77" i="68"/>
  <c r="N130" i="68"/>
  <c r="E66" i="67"/>
  <c r="N130" i="67"/>
  <c r="E45" i="66"/>
  <c r="E72" i="66"/>
  <c r="E44" i="65"/>
  <c r="L142" i="64"/>
  <c r="E74" i="64"/>
  <c r="E44" i="62"/>
  <c r="E80" i="62"/>
  <c r="L136" i="62"/>
  <c r="E42" i="72"/>
  <c r="E61" i="72"/>
  <c r="E76" i="72"/>
  <c r="E38" i="76"/>
  <c r="L139" i="76"/>
  <c r="N126" i="76"/>
  <c r="E66" i="75"/>
  <c r="N130" i="75"/>
  <c r="E42" i="74"/>
  <c r="E61" i="74"/>
  <c r="E76" i="74"/>
  <c r="E35" i="73"/>
  <c r="B139" i="73"/>
  <c r="E56" i="73"/>
  <c r="E73" i="73"/>
  <c r="N122" i="73"/>
  <c r="E33" i="71"/>
  <c r="E60" i="71"/>
  <c r="E84" i="71"/>
  <c r="E36" i="71"/>
  <c r="N121" i="71"/>
  <c r="E42" i="59"/>
  <c r="E68" i="59"/>
  <c r="N130" i="59"/>
  <c r="E74" i="70"/>
  <c r="F139" i="70"/>
  <c r="E31" i="68"/>
  <c r="B136" i="68"/>
  <c r="E65" i="68"/>
  <c r="E84" i="68"/>
  <c r="N118" i="68"/>
  <c r="L142" i="67"/>
  <c r="E74" i="67"/>
  <c r="F139" i="67"/>
  <c r="E30" i="66"/>
  <c r="E51" i="66"/>
  <c r="E75" i="66"/>
  <c r="E32" i="65"/>
  <c r="E54" i="65"/>
  <c r="E78" i="65"/>
  <c r="N132" i="65"/>
  <c r="E32" i="64"/>
  <c r="L136" i="64"/>
  <c r="E54" i="64"/>
  <c r="E78" i="64"/>
  <c r="N118" i="64"/>
  <c r="E32" i="62"/>
  <c r="E52" i="62"/>
  <c r="E68" i="62"/>
  <c r="E85" i="62"/>
  <c r="N119" i="62"/>
  <c r="N132" i="62"/>
  <c r="E30" i="72"/>
  <c r="E64" i="72"/>
  <c r="L136" i="72"/>
  <c r="E44" i="76"/>
  <c r="L142" i="75"/>
  <c r="E74" i="75"/>
  <c r="F139" i="75"/>
  <c r="E30" i="74"/>
  <c r="L136" i="74"/>
  <c r="E61" i="73"/>
  <c r="E76" i="73"/>
  <c r="N126" i="73"/>
  <c r="E42" i="71"/>
  <c r="L139" i="71"/>
  <c r="E63" i="71"/>
  <c r="N124" i="71"/>
  <c r="E72" i="59"/>
  <c r="E74" i="63"/>
  <c r="F139" i="63"/>
  <c r="E51" i="70"/>
  <c r="E75" i="70"/>
  <c r="E52" i="68"/>
  <c r="E85" i="68"/>
  <c r="N119" i="68"/>
  <c r="E54" i="66"/>
  <c r="E78" i="66"/>
  <c r="N118" i="66"/>
  <c r="E34" i="65"/>
  <c r="E53" i="62"/>
  <c r="E86" i="62"/>
  <c r="N120" i="62"/>
  <c r="L142" i="62"/>
  <c r="E84" i="72"/>
  <c r="N118" i="72"/>
  <c r="L142" i="76"/>
  <c r="E74" i="76"/>
  <c r="E84" i="74"/>
  <c r="N118" i="74"/>
  <c r="E62" i="73"/>
  <c r="E77" i="73"/>
  <c r="E66" i="71"/>
  <c r="N130" i="71"/>
  <c r="E74" i="59"/>
  <c r="E32" i="70"/>
  <c r="L136" i="70"/>
  <c r="E54" i="70"/>
  <c r="E78" i="70"/>
  <c r="N118" i="70"/>
  <c r="E34" i="68"/>
  <c r="E53" i="68"/>
  <c r="E72" i="68"/>
  <c r="E86" i="68"/>
  <c r="N120" i="68"/>
  <c r="L142" i="68"/>
  <c r="E32" i="67"/>
  <c r="L136" i="67"/>
  <c r="E54" i="67"/>
  <c r="E78" i="67"/>
  <c r="N118" i="67"/>
  <c r="E33" i="66"/>
  <c r="E60" i="66"/>
  <c r="E84" i="66"/>
  <c r="E35" i="65"/>
  <c r="B139" i="65"/>
  <c r="E60" i="65"/>
  <c r="E84" i="65"/>
  <c r="N120" i="65"/>
  <c r="E36" i="64"/>
  <c r="E62" i="64"/>
  <c r="E86" i="64"/>
  <c r="N121" i="64"/>
  <c r="E35" i="62"/>
  <c r="B139" i="62"/>
  <c r="E56" i="62"/>
  <c r="N122" i="62"/>
  <c r="E52" i="72"/>
  <c r="E85" i="72"/>
  <c r="N119" i="72"/>
  <c r="N132" i="76"/>
  <c r="L136" i="75"/>
  <c r="E54" i="75"/>
  <c r="E78" i="75"/>
  <c r="N118" i="75"/>
  <c r="E44" i="73"/>
  <c r="E80" i="73"/>
  <c r="E45" i="71"/>
  <c r="E72"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0" i="64" l="1"/>
  <c r="C10" i="65"/>
  <c r="C10" i="68"/>
  <c r="C10" i="62"/>
  <c r="C10" i="71"/>
  <c r="C10" i="59"/>
  <c r="C10" i="73"/>
  <c r="C10" i="76"/>
  <c r="C10" i="75"/>
  <c r="C10" i="67"/>
  <c r="C10" i="70"/>
  <c r="C10" i="66"/>
  <c r="C10" i="63"/>
  <c r="C10" i="72"/>
  <c r="C10" i="74"/>
  <c r="C10" i="60"/>
  <c r="C10" i="69"/>
  <c r="C10" i="4"/>
  <c r="C10" i="61"/>
  <c r="C11" i="58"/>
  <c r="C11" i="57"/>
  <c r="C11" i="56"/>
  <c r="C11" i="55"/>
  <c r="C11" i="54"/>
  <c r="C11" i="53"/>
  <c r="C11" i="52"/>
  <c r="C11" i="51"/>
  <c r="C11" i="50"/>
  <c r="C11" i="49"/>
  <c r="C11" i="48"/>
  <c r="C11" i="47"/>
  <c r="C11" i="46"/>
  <c r="C11" i="45"/>
  <c r="C11" i="44"/>
  <c r="C11" i="28"/>
  <c r="C11" i="27"/>
  <c r="C11" i="26"/>
  <c r="C11" i="25"/>
  <c r="C10" i="58"/>
  <c r="C10" i="57"/>
  <c r="C10" i="56"/>
  <c r="C10" i="55"/>
  <c r="C10" i="54"/>
  <c r="C10" i="53"/>
  <c r="C10" i="52"/>
  <c r="C10" i="51"/>
  <c r="C10" i="50"/>
  <c r="C10" i="49"/>
  <c r="C10" i="48"/>
  <c r="C10" i="47"/>
  <c r="C10" i="46"/>
  <c r="C10" i="45"/>
  <c r="C10" i="44"/>
  <c r="C10" i="28"/>
  <c r="C10" i="27"/>
  <c r="C10" i="26"/>
  <c r="C10" i="25"/>
  <c r="E6" i="75"/>
  <c r="E6" i="67"/>
  <c r="E6" i="70"/>
  <c r="E6" i="74"/>
  <c r="E6" i="72"/>
  <c r="E6" i="66"/>
  <c r="E6" i="69"/>
  <c r="E6" i="64"/>
  <c r="E6" i="65"/>
  <c r="E6" i="68"/>
  <c r="E6" i="71"/>
  <c r="E6" i="59"/>
  <c r="E6" i="61"/>
  <c r="E6" i="4"/>
  <c r="E6" i="60"/>
  <c r="E6" i="73"/>
  <c r="E6" i="63"/>
  <c r="E6" i="62"/>
  <c r="E6" i="76"/>
  <c r="D8" i="57"/>
  <c r="D8" i="55"/>
  <c r="D8" i="51"/>
  <c r="D8" i="49"/>
  <c r="D8" i="46"/>
  <c r="D8" i="44"/>
  <c r="D8" i="27"/>
  <c r="D8" i="58"/>
  <c r="D8" i="56"/>
  <c r="D8" i="54"/>
  <c r="D8" i="53"/>
  <c r="D8" i="52"/>
  <c r="D8" i="50"/>
  <c r="D8" i="48"/>
  <c r="D8" i="47"/>
  <c r="D8" i="45"/>
  <c r="D8" i="28"/>
  <c r="D8" i="26"/>
  <c r="D8" i="25"/>
  <c r="C11" i="62"/>
  <c r="C11" i="71"/>
  <c r="C11" i="73"/>
  <c r="C11" i="76"/>
  <c r="C11" i="63"/>
  <c r="C11" i="75"/>
  <c r="C11" i="67"/>
  <c r="C11" i="74"/>
  <c r="C11" i="72"/>
  <c r="C11" i="66"/>
  <c r="C11" i="69"/>
  <c r="C11" i="70"/>
  <c r="C11" i="65"/>
  <c r="C11" i="64"/>
  <c r="C11" i="4"/>
  <c r="C11" i="68"/>
  <c r="C11" i="59"/>
  <c r="C11" i="61"/>
  <c r="C11" i="60"/>
  <c r="D6" i="26"/>
  <c r="D6" i="28"/>
  <c r="D6" i="25"/>
  <c r="D6" i="57"/>
  <c r="D6" i="56"/>
  <c r="D6" i="54"/>
  <c r="D6" i="51"/>
  <c r="D6" i="49"/>
  <c r="D6" i="47"/>
  <c r="D6" i="45"/>
  <c r="D6" i="58"/>
  <c r="D6" i="55"/>
  <c r="D6" i="53"/>
  <c r="D6" i="52"/>
  <c r="D6" i="50"/>
  <c r="D6" i="48"/>
  <c r="D6" i="46"/>
  <c r="D6" i="44"/>
  <c r="D6" i="27"/>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4" l="1"/>
  <c r="E8" i="72"/>
  <c r="E8" i="66"/>
  <c r="E8" i="69"/>
  <c r="E8" i="64"/>
  <c r="E8" i="65"/>
  <c r="E8" i="68"/>
  <c r="E8" i="62"/>
  <c r="E8" i="71"/>
  <c r="E8" i="61"/>
  <c r="E8" i="73"/>
  <c r="E8" i="76"/>
  <c r="E8" i="63"/>
  <c r="E8" i="67"/>
  <c r="E8" i="60"/>
  <c r="E8" i="4"/>
  <c r="E8" i="59"/>
  <c r="E8" i="75"/>
  <c r="E8" i="7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F139" i="3" s="1"/>
  <c r="H22" i="2" s="1"/>
  <c r="G46" i="3"/>
  <c r="N45" i="3"/>
  <c r="K45" i="3"/>
  <c r="F136" i="3" s="1"/>
  <c r="G45" i="3"/>
  <c r="O132" i="3"/>
  <c r="B142" i="3" s="1"/>
  <c r="G23" i="2" s="1"/>
  <c r="O131" i="3"/>
  <c r="L139" i="3" s="1"/>
  <c r="I22" i="2" s="1"/>
  <c r="F142" i="3" l="1"/>
  <c r="H23" i="2" s="1"/>
  <c r="H83" i="2" s="1"/>
  <c r="K47" i="1" s="1"/>
  <c r="B139" i="3"/>
  <c r="G22" i="2" s="1"/>
  <c r="L142" i="3"/>
  <c r="I23"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H161" i="23" s="1"/>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J160" i="23" l="1"/>
  <c r="F161" i="23"/>
  <c r="H160" i="23"/>
  <c r="K49" i="1" s="1"/>
  <c r="K52" i="1" s="1"/>
  <c r="F160" i="23"/>
  <c r="H49" i="1" s="1"/>
  <c r="H52" i="1" s="1"/>
  <c r="J159" i="23"/>
  <c r="N48" i="1" s="1"/>
  <c r="N51" i="1" s="1"/>
  <c r="H159" i="23"/>
  <c r="J161" i="23"/>
  <c r="N50" i="1" s="1"/>
  <c r="N53" i="1" s="1"/>
  <c r="F159" i="23"/>
  <c r="H48" i="1" s="1"/>
  <c r="H51" i="1" s="1"/>
  <c r="K50" i="1"/>
  <c r="K53" i="1" s="1"/>
  <c r="H50" i="1"/>
  <c r="H53" i="1" s="1"/>
  <c r="N49" i="1"/>
  <c r="N52" i="1" s="1"/>
  <c r="K48" i="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<sst xmlns="http://schemas.openxmlformats.org/spreadsheetml/2006/main" count="2950" uniqueCount="193">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</sst>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3.2"/>
  <cols>
    <col min="1" max="1" width="6.109375" customWidth="1"/>
    <col min="2" max="2" width="6.77734375" customWidth="1"/>
    <col min="3" max="3" width="3.44140625" customWidth="1"/>
    <col min="4" max="4" width="13.44140625" customWidth="1"/>
    <col min="5" max="5" width="4.109375" customWidth="1"/>
    <col min="7" max="7" width="10.109375" customWidth="1"/>
    <col min="8" max="8" width="4.33203125" customWidth="1"/>
    <col min="9" max="9" width="5.6640625" style="46" customWidth="1"/>
    <col min="10" max="10" width="3.44140625" customWidth="1"/>
    <col min="11" max="11" width="4.109375" customWidth="1"/>
    <col min="12" max="12" width="5.77734375" customWidth="1"/>
    <col min="13" max="13" width="7.6640625" style="46" customWidth="1"/>
    <col min="14" max="14" width="5.77734375" style="40" customWidth="1"/>
    <col min="15" max="15" width="12.77734375" customWidth="1"/>
    <col min="16" max="16" width="2" customWidth="1"/>
    <col min="17" max="17" width="11" bestFit="1" customWidth="1"/>
    <col min="18" max="18" width="9.33203125" hidden="1" customWidth="1"/>
    <col min="22" max="22" width="4.10937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5.6">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ht="13.8">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8">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00000000000001"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00000000000001"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00000000000001"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00000000000001"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9999999999999"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 customHeight="1">
      <c r="A39" s="198" t="s">
        <v>53</v>
      </c>
      <c r="B39" s="199"/>
      <c r="C39" s="184" t="s">
        <v>52</v>
      </c>
      <c r="D39" s="185"/>
      <c r="E39" s="185"/>
      <c r="F39" s="186"/>
      <c r="G39" s="74" t="str">
        <f>'1F'!G$36&amp;""</f>
        <v/>
      </c>
      <c r="H39" s="213"/>
      <c r="I39" s="214"/>
      <c r="J39" s="215"/>
      <c r="K39" s="213"/>
      <c r="L39" s="214"/>
      <c r="M39" s="215"/>
      <c r="N39" s="214"/>
      <c r="O39" s="215"/>
    </row>
    <row r="40" spans="1:25" s="67" customFormat="1" ht="41.1" customHeight="1">
      <c r="A40" s="200"/>
      <c r="B40" s="201"/>
      <c r="C40" s="187"/>
      <c r="D40" s="188"/>
      <c r="E40" s="188"/>
      <c r="F40" s="189"/>
      <c r="G40" s="74" t="str">
        <f>'1F'!J$36&amp;""</f>
        <v/>
      </c>
      <c r="H40" s="213"/>
      <c r="I40" s="214"/>
      <c r="J40" s="215"/>
      <c r="K40" s="213"/>
      <c r="L40" s="214"/>
      <c r="M40" s="215"/>
      <c r="N40" s="214"/>
      <c r="O40" s="215"/>
    </row>
    <row r="41" spans="1:25" s="67" customFormat="1" ht="41.1" customHeight="1">
      <c r="A41" s="202"/>
      <c r="B41" s="203"/>
      <c r="C41" s="190"/>
      <c r="D41" s="191"/>
      <c r="E41" s="191"/>
      <c r="F41" s="192"/>
      <c r="G41" s="74" t="str">
        <f>'1F'!N$36&amp;""</f>
        <v/>
      </c>
      <c r="H41" s="213"/>
      <c r="I41" s="214"/>
      <c r="J41" s="215"/>
      <c r="K41" s="213"/>
      <c r="L41" s="214"/>
      <c r="M41" s="215"/>
      <c r="N41" s="214"/>
      <c r="O41" s="215"/>
    </row>
    <row r="42" spans="1:25" s="67" customFormat="1" ht="41.1"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3.2"/>
  <cols>
    <col min="1" max="1" width="5" style="20" customWidth="1"/>
    <col min="2" max="2" width="8" customWidth="1"/>
    <col min="3" max="3" width="3.77734375" customWidth="1"/>
    <col min="4" max="4" width="20" customWidth="1"/>
    <col min="5" max="5" width="8.109375" style="67" customWidth="1"/>
    <col min="6" max="6" width="11.109375" customWidth="1"/>
    <col min="7" max="7" width="14.6640625" customWidth="1"/>
    <col min="8" max="8" width="14.77734375" customWidth="1"/>
    <col min="9" max="9" width="17.109375" customWidth="1"/>
  </cols>
  <sheetData>
    <row r="1" spans="1:9" ht="13.8">
      <c r="G1" s="17"/>
    </row>
    <row r="2" spans="1:9" ht="15.6">
      <c r="G2" s="13" t="s">
        <v>143</v>
      </c>
    </row>
    <row r="3" spans="1:9" ht="15.6">
      <c r="G3" s="13" t="s">
        <v>144</v>
      </c>
    </row>
    <row r="4" spans="1:9" ht="13.8">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5.6">
      <c r="D12" s="1"/>
      <c r="E12" s="308" t="str">
        <f>'1F'!E11</f>
        <v xml:space="preserve"> </v>
      </c>
      <c r="F12" s="308"/>
      <c r="G12" s="308"/>
      <c r="H12" s="4"/>
    </row>
    <row r="13" spans="1:9" ht="12" customHeight="1">
      <c r="D13" s="1"/>
      <c r="E13" s="281" t="s">
        <v>63</v>
      </c>
      <c r="F13" s="281"/>
      <c r="G13" s="281"/>
      <c r="H13" s="4"/>
    </row>
    <row r="14" spans="1:9" ht="15.6">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6"/>
  <cols>
    <col min="1" max="1" width="7.109375" style="8" customWidth="1"/>
    <col min="2" max="2" width="7" style="8" customWidth="1"/>
    <col min="3" max="3" width="7.109375" style="8" customWidth="1"/>
    <col min="4" max="4" width="6.6640625" style="8" customWidth="1"/>
    <col min="5" max="5" width="6.44140625" style="8" customWidth="1"/>
    <col min="6" max="6" width="9.77734375" style="8" customWidth="1"/>
    <col min="7" max="7" width="13" style="8" customWidth="1"/>
    <col min="8" max="8" width="16.109375" style="8" customWidth="1"/>
    <col min="9" max="9" width="3.44140625" style="8" customWidth="1"/>
    <col min="10" max="10" width="9.33203125" style="8" customWidth="1"/>
    <col min="11" max="11" width="6.6640625" style="8" customWidth="1"/>
    <col min="12" max="12" width="4.77734375" style="8" customWidth="1"/>
    <col min="13" max="13" width="5.77734375" style="8" customWidth="1"/>
    <col min="14" max="14" width="3.10937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399999999999999"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90" t="s">
        <v>124</v>
      </c>
    </row>
    <row r="28" spans="1:6" ht="21.75" customHeight="1">
      <c r="A28" s="543"/>
      <c r="B28" s="544"/>
      <c r="C28" s="554"/>
      <c r="D28" s="544"/>
      <c r="E28" s="544"/>
      <c r="F28" s="116"/>
    </row>
    <row r="29" spans="1:6" ht="18">
      <c r="A29" s="55" t="s">
        <v>168</v>
      </c>
      <c r="B29" s="552" t="s">
        <v>92</v>
      </c>
      <c r="C29" s="553"/>
      <c r="D29" s="553"/>
      <c r="E29" s="553"/>
      <c r="F29" s="99" t="str">
        <f>"(" &amp; ( '1F'!J$36) &amp; "metai)"</f>
        <v>(metai)</v>
      </c>
    </row>
    <row r="30" spans="1:6" ht="31.2">
      <c r="A30" s="541"/>
      <c r="B30" s="405" t="s">
        <v>130</v>
      </c>
      <c r="C30" s="549"/>
      <c r="D30" s="405" t="s">
        <v>123</v>
      </c>
      <c r="E30" s="549"/>
      <c r="F30" s="91" t="s">
        <v>124</v>
      </c>
    </row>
    <row r="31" spans="1:6" ht="21.75" customHeight="1">
      <c r="A31" s="542"/>
      <c r="B31" s="550"/>
      <c r="C31" s="551"/>
      <c r="D31" s="550"/>
      <c r="E31" s="550"/>
      <c r="F31" s="117"/>
    </row>
    <row r="32" spans="1:6" ht="18">
      <c r="A32" s="98" t="s">
        <v>169</v>
      </c>
      <c r="B32" s="552" t="s">
        <v>93</v>
      </c>
      <c r="C32" s="553"/>
      <c r="D32" s="553"/>
      <c r="E32" s="553"/>
      <c r="F32" s="99" t="str">
        <f>"(" &amp; ( '1F'!N$36) &amp; "metai)"</f>
        <v>(metai)</v>
      </c>
    </row>
    <row r="33" spans="1:6" ht="31.2">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6"/>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2" thickBot="1">
      <c r="A10" s="524" t="s">
        <v>1</v>
      </c>
      <c r="B10" s="525"/>
      <c r="C10" s="39" t="str">
        <f>'1S'!E16&amp;""</f>
        <v/>
      </c>
    </row>
    <row r="11" spans="1:6" ht="16.2"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
      <c r="A26" s="55" t="s">
        <v>167</v>
      </c>
      <c r="B26" s="552" t="s">
        <v>91</v>
      </c>
      <c r="C26" s="553"/>
      <c r="D26" s="553"/>
      <c r="E26" s="553"/>
      <c r="F26" s="100" t="str">
        <f>"(" &amp;  '1F'!G$36 &amp; "metai)"</f>
        <v>(metai)</v>
      </c>
    </row>
    <row r="27" spans="1:6" ht="31.2">
      <c r="A27" s="541"/>
      <c r="B27" s="380" t="s">
        <v>130</v>
      </c>
      <c r="C27" s="545"/>
      <c r="D27" s="380" t="s">
        <v>123</v>
      </c>
      <c r="E27" s="545"/>
      <c r="F27" s="139" t="s">
        <v>124</v>
      </c>
    </row>
    <row r="28" spans="1:6" ht="21.75" customHeight="1">
      <c r="A28" s="543"/>
      <c r="B28" s="544"/>
      <c r="C28" s="554"/>
      <c r="D28" s="544"/>
      <c r="E28" s="544"/>
      <c r="F28" s="143"/>
    </row>
    <row r="29" spans="1:6" ht="18">
      <c r="A29" s="55" t="s">
        <v>168</v>
      </c>
      <c r="B29" s="552" t="s">
        <v>92</v>
      </c>
      <c r="C29" s="553"/>
      <c r="D29" s="553"/>
      <c r="E29" s="553"/>
      <c r="F29" s="99" t="str">
        <f>"(" &amp; ( '1F'!J$36) &amp; "metai)"</f>
        <v>(metai)</v>
      </c>
    </row>
    <row r="30" spans="1:6" ht="31.2">
      <c r="A30" s="541"/>
      <c r="B30" s="405" t="s">
        <v>130</v>
      </c>
      <c r="C30" s="549"/>
      <c r="D30" s="405" t="s">
        <v>123</v>
      </c>
      <c r="E30" s="549"/>
      <c r="F30" s="141" t="s">
        <v>124</v>
      </c>
    </row>
    <row r="31" spans="1:6" ht="21.75" customHeight="1">
      <c r="A31" s="542"/>
      <c r="B31" s="550"/>
      <c r="C31" s="551"/>
      <c r="D31" s="550"/>
      <c r="E31" s="550"/>
      <c r="F31" s="144"/>
    </row>
    <row r="32" spans="1:6" ht="18">
      <c r="A32" s="98" t="s">
        <v>169</v>
      </c>
      <c r="B32" s="552" t="s">
        <v>93</v>
      </c>
      <c r="C32" s="553"/>
      <c r="D32" s="553"/>
      <c r="E32" s="553"/>
      <c r="F32" s="99" t="str">
        <f>"(" &amp; ( '1F'!N$36) &amp; "metai)"</f>
        <v>(metai)</v>
      </c>
    </row>
    <row r="33" spans="1:6" ht="31.2">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6"/>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 customHeight="1">
      <c r="A87" s="353" t="s">
        <v>119</v>
      </c>
      <c r="B87" s="328" t="s">
        <v>98</v>
      </c>
      <c r="C87" s="403"/>
      <c r="D87" s="403"/>
      <c r="E87" s="403"/>
      <c r="F87" s="403"/>
      <c r="G87" s="403"/>
      <c r="H87" s="403"/>
      <c r="I87" s="403"/>
      <c r="J87" s="403"/>
      <c r="K87" s="403"/>
      <c r="L87" s="403"/>
      <c r="M87" s="403"/>
      <c r="N87" s="403"/>
      <c r="O87" s="404"/>
    </row>
    <row r="88" spans="1:19" ht="1.95"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2"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2"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2"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5"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2"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95"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95"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Dovilė Mušinskaitė</cp:lastModifiedBy>
  <cp:lastPrinted>2017-04-24T05:54:03Z</cp:lastPrinted>
  <dcterms:created xsi:type="dcterms:W3CDTF">2008-01-31T09:09:45Z</dcterms:created>
  <dcterms:modified xsi:type="dcterms:W3CDTF">2024-03-20T12:53:50Z</dcterms:modified>
</cp:coreProperties>
</file>